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rosit\Desktop\"/>
    </mc:Choice>
  </mc:AlternateContent>
  <xr:revisionPtr revIDLastSave="0" documentId="8_{EC27B5FE-8FAB-4CFD-9DE4-1310133464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C25" i="1"/>
  <c r="C27" i="1" s="1"/>
  <c r="G29" i="1"/>
  <c r="G21" i="1" l="1"/>
  <c r="C13" i="1"/>
  <c r="C15" i="1" s="1"/>
  <c r="C30" i="1" s="1"/>
</calcChain>
</file>

<file path=xl/sharedStrings.xml><?xml version="1.0" encoding="utf-8"?>
<sst xmlns="http://schemas.openxmlformats.org/spreadsheetml/2006/main" count="47" uniqueCount="45">
  <si>
    <t>Paycheck Take Home Pay</t>
  </si>
  <si>
    <t>Monthly Take Home Pay</t>
  </si>
  <si>
    <t>Income</t>
  </si>
  <si>
    <t>Total Monthly Income</t>
  </si>
  <si>
    <t>Monthly Side Hustle/Other Income</t>
  </si>
  <si>
    <t>Rent/Mortgage</t>
  </si>
  <si>
    <t>Utilities (Electricity, Water, Internet, etc.)</t>
  </si>
  <si>
    <t>Insurance (Health, Renters, Car etc.)</t>
  </si>
  <si>
    <t>Phone Bill</t>
  </si>
  <si>
    <t>Transportation (Public Transit, Gas, etc.)</t>
  </si>
  <si>
    <t>Other Fixed Expenses</t>
  </si>
  <si>
    <t>Student Loan Payment</t>
  </si>
  <si>
    <t>Car Payment</t>
  </si>
  <si>
    <t>Total Fixed Expenses</t>
  </si>
  <si>
    <t>TV/Internet Bill</t>
  </si>
  <si>
    <t>Groceries</t>
  </si>
  <si>
    <t>Dining Out</t>
  </si>
  <si>
    <t>Entertainment (Movies, Concerts, etc.)</t>
  </si>
  <si>
    <t>Shopping (Clothing, Personal Items, etc.)</t>
  </si>
  <si>
    <t>Transportation (Uber, Lyft)</t>
  </si>
  <si>
    <t>Health and Wellness (Gym, Medications, etc.)</t>
  </si>
  <si>
    <t>Miscellaneous</t>
  </si>
  <si>
    <t>Streaming Service (Netflix etc.)</t>
  </si>
  <si>
    <t>Other Debts (Specify)</t>
  </si>
  <si>
    <t>Credit Card 2</t>
  </si>
  <si>
    <t>Credit Card 1</t>
  </si>
  <si>
    <t>Total Debt Payments</t>
  </si>
  <si>
    <t>Emergency Fund</t>
  </si>
  <si>
    <t>Total Debt Outstanding</t>
  </si>
  <si>
    <t>Interest Rate</t>
  </si>
  <si>
    <t>Monthly Fixed Expenses</t>
  </si>
  <si>
    <t>Monthly Variable Expenses</t>
  </si>
  <si>
    <t>Monthly Debt Repayment</t>
  </si>
  <si>
    <t>Monthly Savings</t>
  </si>
  <si>
    <t>Goal</t>
  </si>
  <si>
    <t>Monthly Remaining $</t>
  </si>
  <si>
    <t>Total Variable Expenses</t>
  </si>
  <si>
    <t>Total Monthly Savings</t>
  </si>
  <si>
    <t>Short-Term Goals (Travel, Electronics, etc.)</t>
  </si>
  <si>
    <t>Long-Term Goals (Car, House, etc.)</t>
  </si>
  <si>
    <t>Expenses- Libilities</t>
  </si>
  <si>
    <t>Assets/Income</t>
  </si>
  <si>
    <t>Total Left over</t>
  </si>
  <si>
    <t>Legend:</t>
  </si>
  <si>
    <t>https://bessiegreen.org/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</si>
</sst>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abriola"/>
      <family val="5"/>
    </font>
    <font>
      <b/>
      <sz val="12"/>
      <color theme="1"/>
      <name val="Gabriola"/>
      <family val="5"/>
    </font>
    <font>
      <b/>
      <u/>
      <sz val="15"/>
      <color theme="10"/>
      <name val="Gabriola"/>
      <family val="5"/>
    </font>
    <font>
      <b/>
      <sz val="11"/>
      <color theme="0"/>
      <name val="Calibri"/>
      <family val="2"/>
      <scheme val="minor"/>
    </font>
    <font>
      <b/>
      <sz val="12"/>
      <color theme="0"/>
      <name val="Gabriola"/>
      <family val="5"/>
    </font>
  </fonts>
  <fills count="5">
    <fill>
      <patternFill patternType="none"/>
    </fill>
    <fill>
      <patternFill patternType="gray125"/>
    </fill>
    <fill>
      <patternFill patternType="solid">
        <fgColor rgb="FF007A4F"/>
        <bgColor indexed="64"/>
      </patternFill>
    </fill>
    <fill>
      <patternFill patternType="solid">
        <fgColor rgb="FF499FAE"/>
        <bgColor indexed="64"/>
      </patternFill>
    </fill>
    <fill>
      <patternFill patternType="solid">
        <fgColor rgb="FFEEB33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1"/>
    <xf numFmtId="0" fontId="3" fillId="0" borderId="5" xfId="0" applyFont="1" applyBorder="1"/>
    <xf numFmtId="0" fontId="3" fillId="0" borderId="11" xfId="0" applyFont="1" applyBorder="1"/>
    <xf numFmtId="0" fontId="3" fillId="0" borderId="7" xfId="0" applyFont="1" applyBorder="1"/>
    <xf numFmtId="0" fontId="4" fillId="0" borderId="2" xfId="0" applyFont="1" applyBorder="1"/>
    <xf numFmtId="0" fontId="4" fillId="0" borderId="13" xfId="0" applyFont="1" applyBorder="1"/>
    <xf numFmtId="0" fontId="4" fillId="0" borderId="7" xfId="0" applyFont="1" applyBorder="1"/>
    <xf numFmtId="0" fontId="4" fillId="0" borderId="0" xfId="0" applyFont="1"/>
    <xf numFmtId="0" fontId="5" fillId="0" borderId="0" xfId="1" applyFont="1"/>
    <xf numFmtId="0" fontId="7" fillId="2" borderId="13" xfId="0" applyFont="1" applyFill="1" applyBorder="1"/>
    <xf numFmtId="0" fontId="6" fillId="2" borderId="14" xfId="0" applyFont="1" applyFill="1" applyBorder="1"/>
    <xf numFmtId="0" fontId="1" fillId="2" borderId="13" xfId="0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2" xfId="0" applyFill="1" applyBorder="1"/>
    <xf numFmtId="0" fontId="0" fillId="3" borderId="15" xfId="0" applyFill="1" applyBorder="1"/>
    <xf numFmtId="0" fontId="1" fillId="4" borderId="1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12" xfId="0" applyFill="1" applyBorder="1"/>
    <xf numFmtId="0" fontId="0" fillId="4" borderId="15" xfId="0" applyFill="1" applyBorder="1"/>
    <xf numFmtId="0" fontId="0" fillId="4" borderId="8" xfId="0" applyFill="1" applyBorder="1"/>
    <xf numFmtId="0" fontId="0" fillId="4" borderId="22" xfId="0" applyFill="1" applyBorder="1"/>
    <xf numFmtId="0" fontId="1" fillId="4" borderId="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5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7" xfId="0" applyFill="1" applyBorder="1"/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1" xfId="0" applyFill="1" applyBorder="1"/>
    <xf numFmtId="0" fontId="0" fillId="3" borderId="2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99FAE"/>
      <color rgb="FFEEB338"/>
      <color rgb="FF007A4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24377</xdr:colOff>
      <xdr:row>1</xdr:row>
      <xdr:rowOff>0</xdr:rowOff>
    </xdr:from>
    <xdr:to>
      <xdr:col>1</xdr:col>
      <xdr:colOff>1172067</xdr:colOff>
      <xdr:row>6</xdr:row>
      <xdr:rowOff>68679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126FE3-AA8A-DD41-F646-4A8931941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057" y="182880"/>
          <a:ext cx="114769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spiranj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0"/>
  <sheetViews>
    <sheetView showGridLines="0" tabSelected="1" workbookViewId="0">
      <selection activeCell="D9" sqref="D9"/>
    </sheetView>
  </sheetViews>
  <sheetFormatPr defaultRowHeight="14.4" x14ac:dyDescent="0.3"/>
  <cols>
    <col min="1" max="1" width="1.5546875" customWidth="1"/>
    <col min="2" max="2" width="36.21875" bestFit="1" customWidth="1"/>
    <col min="3" max="3" width="10.6640625" customWidth="1"/>
    <col min="4" max="4" width="22.5546875" customWidth="1"/>
    <col min="5" max="5" width="1.77734375" customWidth="1"/>
    <col min="6" max="6" width="34.88671875" bestFit="1" customWidth="1"/>
    <col min="8" max="8" width="5.6640625" customWidth="1"/>
    <col min="9" max="9" width="8" customWidth="1"/>
    <col min="10" max="10" width="0.88671875" customWidth="1"/>
    <col min="11" max="11" width="38.33203125" bestFit="1" customWidth="1"/>
  </cols>
  <sheetData>
    <row r="3" spans="2:12" ht="25.8" thickBot="1" x14ac:dyDescent="0.95">
      <c r="D3" s="10" t="s">
        <v>43</v>
      </c>
    </row>
    <row r="4" spans="2:12" x14ac:dyDescent="0.3">
      <c r="D4" s="20" t="s">
        <v>40</v>
      </c>
    </row>
    <row r="5" spans="2:12" ht="15" thickBot="1" x14ac:dyDescent="0.35">
      <c r="D5" s="17" t="s">
        <v>41</v>
      </c>
    </row>
    <row r="6" spans="2:12" ht="15" thickBot="1" x14ac:dyDescent="0.35">
      <c r="D6" s="14" t="s">
        <v>42</v>
      </c>
    </row>
    <row r="9" spans="2:12" ht="31.2" x14ac:dyDescent="1.1000000000000001">
      <c r="B9" s="11" t="s">
        <v>44</v>
      </c>
    </row>
    <row r="10" spans="2:12" ht="15" thickBot="1" x14ac:dyDescent="0.35">
      <c r="B10" s="3"/>
    </row>
    <row r="11" spans="2:12" x14ac:dyDescent="0.3">
      <c r="B11" s="15" t="s">
        <v>2</v>
      </c>
      <c r="C11" s="16"/>
      <c r="D11" s="1"/>
      <c r="F11" s="21" t="s">
        <v>30</v>
      </c>
      <c r="G11" s="22"/>
      <c r="K11" s="21" t="s">
        <v>31</v>
      </c>
      <c r="L11" s="22"/>
    </row>
    <row r="12" spans="2:12" ht="25.2" x14ac:dyDescent="0.9">
      <c r="B12" s="4" t="s">
        <v>0</v>
      </c>
      <c r="C12" s="17"/>
      <c r="F12" s="4" t="s">
        <v>5</v>
      </c>
      <c r="G12" s="23"/>
      <c r="K12" s="4" t="s">
        <v>15</v>
      </c>
      <c r="L12" s="23"/>
    </row>
    <row r="13" spans="2:12" ht="25.2" x14ac:dyDescent="0.9">
      <c r="B13" s="4" t="s">
        <v>1</v>
      </c>
      <c r="C13" s="17">
        <f>C12*2</f>
        <v>0</v>
      </c>
      <c r="F13" s="4" t="s">
        <v>6</v>
      </c>
      <c r="G13" s="23"/>
      <c r="K13" s="4" t="s">
        <v>16</v>
      </c>
      <c r="L13" s="23"/>
    </row>
    <row r="14" spans="2:12" ht="25.8" thickBot="1" x14ac:dyDescent="0.95">
      <c r="B14" s="5" t="s">
        <v>4</v>
      </c>
      <c r="C14" s="18"/>
      <c r="F14" s="4" t="s">
        <v>7</v>
      </c>
      <c r="G14" s="23"/>
      <c r="K14" s="4" t="s">
        <v>17</v>
      </c>
      <c r="L14" s="23"/>
    </row>
    <row r="15" spans="2:12" ht="25.8" thickBot="1" x14ac:dyDescent="0.95">
      <c r="B15" s="7" t="s">
        <v>3</v>
      </c>
      <c r="C15" s="19">
        <f>SUM(C13:C14)</f>
        <v>0</v>
      </c>
      <c r="F15" s="4" t="s">
        <v>8</v>
      </c>
      <c r="G15" s="23"/>
      <c r="K15" s="4" t="s">
        <v>18</v>
      </c>
      <c r="L15" s="23"/>
    </row>
    <row r="16" spans="2:12" ht="25.2" x14ac:dyDescent="0.9">
      <c r="F16" s="4" t="s">
        <v>14</v>
      </c>
      <c r="G16" s="23"/>
      <c r="K16" s="4" t="s">
        <v>19</v>
      </c>
      <c r="L16" s="23"/>
    </row>
    <row r="17" spans="2:12" ht="25.2" x14ac:dyDescent="0.9">
      <c r="F17" s="4" t="s">
        <v>9</v>
      </c>
      <c r="G17" s="23"/>
      <c r="K17" s="4" t="s">
        <v>20</v>
      </c>
      <c r="L17" s="23"/>
    </row>
    <row r="18" spans="2:12" ht="25.2" x14ac:dyDescent="0.9">
      <c r="F18" s="4" t="s">
        <v>11</v>
      </c>
      <c r="G18" s="23"/>
      <c r="K18" s="4" t="s">
        <v>22</v>
      </c>
      <c r="L18" s="23"/>
    </row>
    <row r="19" spans="2:12" ht="25.8" thickBot="1" x14ac:dyDescent="0.95">
      <c r="F19" s="4" t="s">
        <v>12</v>
      </c>
      <c r="G19" s="23"/>
      <c r="K19" s="6" t="s">
        <v>21</v>
      </c>
      <c r="L19" s="26"/>
    </row>
    <row r="20" spans="2:12" ht="25.8" thickBot="1" x14ac:dyDescent="0.95">
      <c r="F20" s="5" t="s">
        <v>10</v>
      </c>
      <c r="G20" s="24"/>
      <c r="K20" s="7" t="s">
        <v>36</v>
      </c>
      <c r="L20" s="27">
        <f>SUM(L12:L19)</f>
        <v>0</v>
      </c>
    </row>
    <row r="21" spans="2:12" ht="25.8" thickBot="1" x14ac:dyDescent="0.95">
      <c r="F21" s="7" t="s">
        <v>13</v>
      </c>
      <c r="G21" s="25">
        <f>SUM(G12:G20)</f>
        <v>0</v>
      </c>
    </row>
    <row r="22" spans="2:12" ht="15" thickBot="1" x14ac:dyDescent="0.35"/>
    <row r="23" spans="2:12" ht="26.4" customHeight="1" x14ac:dyDescent="0.3">
      <c r="B23" s="37" t="s">
        <v>33</v>
      </c>
      <c r="C23" s="38"/>
      <c r="D23" s="39" t="s">
        <v>34</v>
      </c>
      <c r="F23" s="28" t="s">
        <v>32</v>
      </c>
      <c r="G23" s="29"/>
      <c r="H23" s="35" t="s">
        <v>28</v>
      </c>
      <c r="I23" s="36" t="s">
        <v>29</v>
      </c>
      <c r="J23" s="2"/>
    </row>
    <row r="24" spans="2:12" ht="25.2" x14ac:dyDescent="0.9">
      <c r="B24" s="4" t="s">
        <v>27</v>
      </c>
      <c r="C24" s="41"/>
      <c r="D24" s="17"/>
      <c r="F24" s="4" t="s">
        <v>25</v>
      </c>
      <c r="G24" s="30"/>
      <c r="H24" s="31"/>
      <c r="I24" s="23"/>
    </row>
    <row r="25" spans="2:12" ht="25.2" x14ac:dyDescent="0.9">
      <c r="B25" s="4" t="s">
        <v>38</v>
      </c>
      <c r="C25" s="41">
        <f>C24*2</f>
        <v>0</v>
      </c>
      <c r="D25" s="17"/>
      <c r="F25" s="4" t="s">
        <v>24</v>
      </c>
      <c r="G25" s="30"/>
      <c r="H25" s="31"/>
      <c r="I25" s="23"/>
    </row>
    <row r="26" spans="2:12" ht="25.2" x14ac:dyDescent="0.9">
      <c r="B26" s="4" t="s">
        <v>39</v>
      </c>
      <c r="C26" s="41"/>
      <c r="D26" s="17"/>
      <c r="F26" s="5" t="s">
        <v>12</v>
      </c>
      <c r="G26" s="32"/>
      <c r="H26" s="31"/>
      <c r="I26" s="23"/>
    </row>
    <row r="27" spans="2:12" ht="25.8" thickBot="1" x14ac:dyDescent="0.95">
      <c r="B27" s="9" t="s">
        <v>37</v>
      </c>
      <c r="C27" s="42">
        <f>SUM(C25:C26)</f>
        <v>0</v>
      </c>
      <c r="D27" s="40"/>
      <c r="F27" s="5" t="s">
        <v>11</v>
      </c>
      <c r="G27" s="32"/>
      <c r="H27" s="31"/>
      <c r="I27" s="23"/>
    </row>
    <row r="28" spans="2:12" ht="25.8" thickBot="1" x14ac:dyDescent="0.95">
      <c r="F28" s="5" t="s">
        <v>23</v>
      </c>
      <c r="G28" s="32"/>
      <c r="H28" s="31"/>
      <c r="I28" s="23"/>
    </row>
    <row r="29" spans="2:12" ht="25.8" thickBot="1" x14ac:dyDescent="0.95">
      <c r="F29" s="8" t="s">
        <v>26</v>
      </c>
      <c r="G29" s="33">
        <f>SUM(G24:G28)</f>
        <v>0</v>
      </c>
      <c r="H29" s="34"/>
      <c r="I29" s="26"/>
    </row>
    <row r="30" spans="2:12" ht="25.8" thickBot="1" x14ac:dyDescent="0.95">
      <c r="B30" s="12" t="s">
        <v>35</v>
      </c>
      <c r="C30" s="13">
        <f>C15-(G21+L20+G29+C27)</f>
        <v>0</v>
      </c>
    </row>
  </sheetData>
  <mergeCells count="5">
    <mergeCell ref="K11:L11"/>
    <mergeCell ref="B11:C11"/>
    <mergeCell ref="F11:G11"/>
    <mergeCell ref="F23:G23"/>
    <mergeCell ref="B23:C23"/>
  </mergeCells>
  <hyperlinks>
    <hyperlink ref="B9" r:id="rId1" display="www.inspiranj.org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Zaremba</dc:creator>
  <cp:lastModifiedBy>Inspira NJ</cp:lastModifiedBy>
  <dcterms:created xsi:type="dcterms:W3CDTF">2024-01-10T22:31:30Z</dcterms:created>
  <dcterms:modified xsi:type="dcterms:W3CDTF">2024-12-19T19:46:35Z</dcterms:modified>
</cp:coreProperties>
</file>